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124" documentId="8_{7189A53C-1A0A-4A6B-9DBB-EAD5B3EB9551}" xr6:coauthVersionLast="47" xr6:coauthVersionMax="47" xr10:uidLastSave="{D470BD34-8751-462E-AA39-6AEB9ACE08C2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0" i="1" l="1"/>
  <c r="AU10" i="1"/>
  <c r="AV9" i="1"/>
  <c r="AV8" i="1"/>
  <c r="AV7" i="1"/>
  <c r="AV6" i="1"/>
  <c r="AV5" i="1"/>
  <c r="AV4" i="1"/>
  <c r="AS10" i="1"/>
  <c r="AT9" i="1"/>
  <c r="AT8" i="1"/>
  <c r="AT7" i="1"/>
  <c r="AT6" i="1"/>
  <c r="AT5" i="1"/>
  <c r="AT4" i="1"/>
  <c r="AT10" i="1" s="1"/>
  <c r="AR10" i="1"/>
  <c r="AQ10" i="1"/>
  <c r="AR9" i="1"/>
  <c r="AR8" i="1"/>
  <c r="AR7" i="1"/>
  <c r="AR6" i="1"/>
  <c r="AR5" i="1"/>
  <c r="AR4" i="1"/>
  <c r="AO10" i="1" l="1"/>
  <c r="AP9" i="1"/>
  <c r="AP8" i="1"/>
  <c r="AP7" i="1"/>
  <c r="AP6" i="1"/>
  <c r="AP5" i="1"/>
  <c r="AP4" i="1"/>
  <c r="AP10" i="1" s="1"/>
  <c r="AM10" i="1"/>
  <c r="AK10" i="1"/>
  <c r="AL9" i="1"/>
  <c r="AL8" i="1"/>
  <c r="AL7" i="1"/>
  <c r="AL6" i="1"/>
  <c r="AL5" i="1"/>
  <c r="AL4" i="1"/>
  <c r="AL10" i="1" s="1"/>
  <c r="AI10" i="1" l="1"/>
  <c r="AG10" i="1"/>
  <c r="AJ9" i="1" s="1"/>
  <c r="AJ5" i="1" l="1"/>
  <c r="AJ6" i="1"/>
  <c r="AJ4" i="1"/>
  <c r="AJ7" i="1"/>
  <c r="AJ8" i="1"/>
  <c r="AN7" i="1"/>
  <c r="AN5" i="1"/>
  <c r="AN6" i="1"/>
  <c r="AN9" i="1"/>
  <c r="AN8" i="1"/>
  <c r="AN4" i="1"/>
  <c r="AE10" i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F8" i="1" l="1"/>
  <c r="AF7" i="1"/>
  <c r="AF6" i="1"/>
  <c r="AF5" i="1"/>
  <c r="AF4" i="1"/>
  <c r="AF10" i="1" s="1"/>
  <c r="AF9" i="1"/>
  <c r="AN10" i="1"/>
  <c r="AJ10" i="1"/>
  <c r="AH9" i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H10" i="1" l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8" i="1"/>
  <c r="Z9" i="1"/>
  <c r="Z5" i="1"/>
  <c r="Z4" i="1" l="1"/>
  <c r="Z7" i="1"/>
  <c r="Z10" i="1" l="1"/>
  <c r="AB7" i="1" s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<sst xmlns="http://schemas.openxmlformats.org/spreadsheetml/2006/main" count="58" uniqueCount="29">
  <si>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</si>
  <si>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</si>
  <si>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</si>
  <si>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</si>
  <si>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</si>
  <si>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</si>
  <si>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</si>
  <si>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</si>
  <si>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</si>
  <si>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</si>
  <si>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</si>
  <si>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</si>
  <si>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</si>
  <si>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</si>
  <si>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</si>
  <si>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</si>
  <si>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</si>
  <si>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</si>
  <si>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</si>
  <si>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</si>
  <si>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</si>
  <si>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</si>
  <si>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</si>
  <si>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</si>
  <si>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</si>
  <si>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</si>
  <si>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</si>
  <si>
    <t xml:space="preserve">MAYO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</si>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</sst>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AV12"/>
  <sheetViews>
    <sheetView tabSelected="1" workbookViewId="0">
      <selection activeCell="AW15" sqref="AW15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hidden="1" customWidth="1"/>
    <col min="32" max="32" width="8.28515625" hidden="1" customWidth="1"/>
    <col min="33" max="33" width="15.140625" hidden="1" customWidth="1"/>
    <col min="34" max="34" width="8.28515625" hidden="1" customWidth="1"/>
    <col min="35" max="35" width="15.140625" hidden="1" customWidth="1"/>
    <col min="36" max="36" width="8.28515625" hidden="1" customWidth="1"/>
    <col min="37" max="37" width="15.140625" hidden="1" customWidth="1"/>
    <col min="38" max="38" width="8.28515625" hidden="1" customWidth="1"/>
    <col min="39" max="39" width="15.140625" hidden="1" customWidth="1"/>
    <col min="40" max="40" width="8.28515625" hidden="1" customWidth="1"/>
    <col min="41" max="41" width="15.140625" bestFit="1" customWidth="1"/>
    <col min="42" max="42" width="8.28515625" bestFit="1" customWidth="1"/>
    <col min="43" max="43" width="15.140625" bestFit="1" customWidth="1"/>
    <col min="44" max="44" width="8.28515625" bestFit="1" customWidth="1"/>
    <col min="45" max="45" width="15.140625" bestFit="1" customWidth="1"/>
    <col min="46" max="46" width="8.28515625" bestFit="1" customWidth="1"/>
    <col min="47" max="47" width="15.140625" bestFit="1" customWidth="1"/>
    <col min="48" max="48" width="8.28515625" bestFit="1" customWidth="1"/>
  </cols>
  <sheetData>
    <row r="1" spans="1:48" ht="22.5" x14ac:dyDescent="0.45">
      <c r="A1" s="1" t="s">
        <v>0</v>
      </c>
    </row>
    <row r="2" spans="1:48" ht="20.25" thickBot="1" x14ac:dyDescent="0.45">
      <c r="A2" s="2" t="s">
        <v>1</v>
      </c>
    </row>
    <row r="3" spans="1:48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45717</v>
      </c>
      <c r="AJ3" s="4" t="s">
        <v>3</v>
      </c>
      <c r="AK3" s="5">
        <v>45748</v>
      </c>
      <c r="AL3" s="4" t="s">
        <v>3</v>
      </c>
      <c r="AM3" s="5">
        <v>45778</v>
      </c>
      <c r="AN3" s="4" t="s">
        <v>3</v>
      </c>
      <c r="AO3" s="5">
        <v>45809</v>
      </c>
      <c r="AP3" s="4" t="s">
        <v>3</v>
      </c>
      <c r="AQ3" s="5">
        <v>45839</v>
      </c>
      <c r="AR3" s="4" t="s">
        <v>3</v>
      </c>
      <c r="AS3" s="5">
        <v>45870</v>
      </c>
      <c r="AT3" s="4" t="s">
        <v>3</v>
      </c>
      <c r="AU3" s="5">
        <v>45901</v>
      </c>
      <c r="AV3" s="4" t="s">
        <v>3</v>
      </c>
    </row>
    <row r="4" spans="1:48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  <c r="AK4" s="7">
        <v>974442</v>
      </c>
      <c r="AL4" s="8">
        <f>+AG4/AG$10</f>
        <v>0.49804005504283133</v>
      </c>
      <c r="AM4" s="7">
        <v>835637</v>
      </c>
      <c r="AN4" s="8">
        <f>+AI4/AI$10</f>
        <v>0.41471406061321359</v>
      </c>
      <c r="AO4" s="7">
        <v>799283</v>
      </c>
      <c r="AP4" s="8">
        <f>+AK4/AK$10</f>
        <v>0.38796793828454212</v>
      </c>
      <c r="AQ4" s="7">
        <v>991156</v>
      </c>
      <c r="AR4" s="8">
        <f>+AM4/AM$10</f>
        <v>0.36088321781637317</v>
      </c>
      <c r="AS4" s="7">
        <v>1018373</v>
      </c>
      <c r="AT4" s="8">
        <f>+AO4/AO$10</f>
        <v>0.35718920571193125</v>
      </c>
      <c r="AU4" s="7">
        <v>932872</v>
      </c>
      <c r="AV4" s="8">
        <f>+AQ4/AQ$10</f>
        <v>0.45706058996266619</v>
      </c>
    </row>
    <row r="5" spans="1:48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2">+T5/T$10</f>
        <v>0.21570992274659351</v>
      </c>
      <c r="W5" s="7">
        <v>609073</v>
      </c>
      <c r="X5" s="8">
        <f t="shared" ref="X5:X9" si="3">+V5/V$10</f>
        <v>0.21570992274659354</v>
      </c>
      <c r="Y5" s="7">
        <v>556791</v>
      </c>
      <c r="Z5" s="8">
        <f t="shared" ref="Z5:Z9" si="4">+X5/X$10</f>
        <v>0.21570992274659354</v>
      </c>
      <c r="AA5" s="7">
        <v>545809</v>
      </c>
      <c r="AB5" s="8">
        <f t="shared" ref="AB5:AB9" si="5">+Z5/Z$10</f>
        <v>0.21570992274659354</v>
      </c>
      <c r="AC5" s="7">
        <v>583287</v>
      </c>
      <c r="AD5" s="8">
        <f t="shared" ref="AD5:AD9" si="6">+AB5/AB$10</f>
        <v>0.21570992274659354</v>
      </c>
      <c r="AE5" s="7">
        <v>478855</v>
      </c>
      <c r="AF5" s="8">
        <f t="shared" ref="AF5:AH9" si="7">+AC5/AC$10</f>
        <v>0.27228905763852485</v>
      </c>
      <c r="AG5" s="7">
        <v>605721</v>
      </c>
      <c r="AH5" s="8">
        <f t="shared" si="7"/>
        <v>0.22498630409880971</v>
      </c>
      <c r="AI5" s="7">
        <v>639734</v>
      </c>
      <c r="AJ5" s="8">
        <f t="shared" ref="AJ5:AJ9" si="8">+AG5/AG$10</f>
        <v>0.26621366059000956</v>
      </c>
      <c r="AK5" s="7">
        <v>754930</v>
      </c>
      <c r="AL5" s="8">
        <f t="shared" ref="AL5:AL9" si="9">+AG5/AG$10</f>
        <v>0.26621366059000956</v>
      </c>
      <c r="AM5" s="7">
        <v>592178</v>
      </c>
      <c r="AN5" s="8">
        <f t="shared" ref="AN5:AN9" si="10">+AI5/AI$10</f>
        <v>0.28173104108553826</v>
      </c>
      <c r="AO5" s="7">
        <v>590580</v>
      </c>
      <c r="AP5" s="8">
        <f t="shared" ref="AP5:AP9" si="11">+AK5/AK$10</f>
        <v>0.30057061954344066</v>
      </c>
      <c r="AQ5" s="7">
        <v>411086</v>
      </c>
      <c r="AR5" s="8">
        <f t="shared" ref="AR5:AR9" si="12">+AM5/AM$10</f>
        <v>0.25574155064946169</v>
      </c>
      <c r="AS5" s="7">
        <v>459956</v>
      </c>
      <c r="AT5" s="8">
        <f t="shared" ref="AT5:AT9" si="13">+AO5/AO$10</f>
        <v>0.26392254196492654</v>
      </c>
      <c r="AU5" s="7">
        <v>583106</v>
      </c>
      <c r="AV5" s="8">
        <f t="shared" ref="AV5:AV9" si="14">+AQ5/AQ$10</f>
        <v>0.18956774683843169</v>
      </c>
    </row>
    <row r="6" spans="1:48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15">+F6/F$10</f>
        <v>7.0926666861365034E-2</v>
      </c>
      <c r="H6" s="7">
        <v>157761</v>
      </c>
      <c r="I6" s="8">
        <f t="shared" ref="I6:I9" si="16">+H6/H$10</f>
        <v>7.7393689824776221E-2</v>
      </c>
      <c r="J6" s="7">
        <v>142547</v>
      </c>
      <c r="K6" s="8">
        <f t="shared" ref="K6:K9" si="17">+J6/J$10</f>
        <v>7.2962322395323354E-2</v>
      </c>
      <c r="L6" s="7">
        <v>183079</v>
      </c>
      <c r="M6" s="8">
        <f t="shared" ref="M6:M9" si="18">+L6/L$10</f>
        <v>8.4684540500135533E-2</v>
      </c>
      <c r="N6" s="7">
        <v>160134</v>
      </c>
      <c r="O6" s="8">
        <f t="shared" ref="O6:O9" si="19">+N6/N$10</f>
        <v>6.8967269682723167E-2</v>
      </c>
      <c r="P6" s="7">
        <v>233113</v>
      </c>
      <c r="Q6" s="7">
        <v>190276</v>
      </c>
      <c r="R6" s="8">
        <f t="shared" ref="R6:R9" si="20">+P6/P$10</f>
        <v>0.10613374200057549</v>
      </c>
      <c r="S6" s="7">
        <v>242222</v>
      </c>
      <c r="T6" s="8">
        <f t="shared" ref="T6:T9" si="21">+R6/R$10</f>
        <v>0.1061337420005755</v>
      </c>
      <c r="U6" s="7">
        <v>330105</v>
      </c>
      <c r="V6" s="8">
        <f t="shared" si="2"/>
        <v>0.10613374200057547</v>
      </c>
      <c r="W6" s="7">
        <v>171820</v>
      </c>
      <c r="X6" s="8">
        <f t="shared" si="3"/>
        <v>0.10613374200057549</v>
      </c>
      <c r="Y6" s="7">
        <v>194020</v>
      </c>
      <c r="Z6" s="8">
        <f t="shared" si="4"/>
        <v>0.10613374200057549</v>
      </c>
      <c r="AA6" s="7">
        <v>239050</v>
      </c>
      <c r="AB6" s="8">
        <f t="shared" si="5"/>
        <v>0.10613374200057549</v>
      </c>
      <c r="AC6" s="7">
        <v>99762</v>
      </c>
      <c r="AD6" s="8">
        <f t="shared" si="6"/>
        <v>0.10613374200057549</v>
      </c>
      <c r="AE6" s="7">
        <v>208130</v>
      </c>
      <c r="AF6" s="8">
        <f t="shared" si="7"/>
        <v>4.6570729277584648E-2</v>
      </c>
      <c r="AG6" s="7">
        <v>228044</v>
      </c>
      <c r="AH6" s="8">
        <f t="shared" si="7"/>
        <v>9.7788264656493637E-2</v>
      </c>
      <c r="AI6" s="7">
        <v>328963</v>
      </c>
      <c r="AJ6" s="8">
        <f t="shared" si="8"/>
        <v>0.10022506734220564</v>
      </c>
      <c r="AK6" s="7">
        <v>296516</v>
      </c>
      <c r="AL6" s="8">
        <f t="shared" si="9"/>
        <v>0.10022506734220564</v>
      </c>
      <c r="AM6" s="7">
        <v>296784</v>
      </c>
      <c r="AN6" s="8">
        <f t="shared" si="10"/>
        <v>0.1448712878612391</v>
      </c>
      <c r="AO6" s="7">
        <v>237965</v>
      </c>
      <c r="AP6" s="8">
        <f t="shared" si="11"/>
        <v>0.11805597581834455</v>
      </c>
      <c r="AQ6" s="7">
        <v>284653</v>
      </c>
      <c r="AR6" s="8">
        <f t="shared" si="12"/>
        <v>0.12817092220236118</v>
      </c>
      <c r="AS6" s="7">
        <v>153884</v>
      </c>
      <c r="AT6" s="8">
        <f t="shared" si="13"/>
        <v>0.10634347200833713</v>
      </c>
      <c r="AU6" s="7">
        <v>205731</v>
      </c>
      <c r="AV6" s="8">
        <f t="shared" si="14"/>
        <v>0.13126457198931635</v>
      </c>
    </row>
    <row r="7" spans="1:48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15"/>
        <v>3.2071068442669742E-2</v>
      </c>
      <c r="H7" s="7">
        <v>58118</v>
      </c>
      <c r="I7" s="8">
        <f t="shared" si="16"/>
        <v>2.8511269992180226E-2</v>
      </c>
      <c r="J7" s="7">
        <v>68056</v>
      </c>
      <c r="K7" s="8">
        <f t="shared" si="17"/>
        <v>3.4834291938351039E-2</v>
      </c>
      <c r="L7" s="7">
        <v>68542</v>
      </c>
      <c r="M7" s="8">
        <f t="shared" si="18"/>
        <v>3.1704607163903505E-2</v>
      </c>
      <c r="N7" s="7">
        <v>118403</v>
      </c>
      <c r="O7" s="8">
        <f t="shared" si="19"/>
        <v>5.099436492090044E-2</v>
      </c>
      <c r="P7" s="7">
        <v>80249</v>
      </c>
      <c r="Q7" s="7">
        <v>118110</v>
      </c>
      <c r="R7" s="8">
        <f t="shared" si="20"/>
        <v>3.6536472276553357E-2</v>
      </c>
      <c r="S7" s="7">
        <v>120621</v>
      </c>
      <c r="T7" s="8">
        <f t="shared" si="21"/>
        <v>3.6536472276553364E-2</v>
      </c>
      <c r="U7" s="7">
        <v>82086</v>
      </c>
      <c r="V7" s="8">
        <f t="shared" si="2"/>
        <v>3.6536472276553357E-2</v>
      </c>
      <c r="W7" s="7">
        <v>109346</v>
      </c>
      <c r="X7" s="8">
        <f t="shared" si="3"/>
        <v>3.6536472276553364E-2</v>
      </c>
      <c r="Y7" s="7">
        <v>102818</v>
      </c>
      <c r="Z7" s="8">
        <f t="shared" si="4"/>
        <v>3.6536472276553364E-2</v>
      </c>
      <c r="AA7" s="7">
        <v>74263</v>
      </c>
      <c r="AB7" s="8">
        <f t="shared" si="5"/>
        <v>3.6536472276553364E-2</v>
      </c>
      <c r="AC7" s="7">
        <v>63612</v>
      </c>
      <c r="AD7" s="8">
        <f t="shared" si="6"/>
        <v>3.6536472276553364E-2</v>
      </c>
      <c r="AE7" s="7">
        <v>53893</v>
      </c>
      <c r="AF7" s="8">
        <f t="shared" si="7"/>
        <v>2.9695246995907403E-2</v>
      </c>
      <c r="AG7" s="7">
        <v>91806</v>
      </c>
      <c r="AH7" s="8">
        <f t="shared" si="7"/>
        <v>2.5321207644896995E-2</v>
      </c>
      <c r="AI7" s="7">
        <v>78216</v>
      </c>
      <c r="AJ7" s="8">
        <f t="shared" si="8"/>
        <v>4.0348628038529982E-2</v>
      </c>
      <c r="AK7" s="7">
        <v>184593</v>
      </c>
      <c r="AL7" s="8">
        <f t="shared" si="9"/>
        <v>4.0348628038529982E-2</v>
      </c>
      <c r="AM7" s="7">
        <v>194934</v>
      </c>
      <c r="AN7" s="8">
        <f t="shared" si="10"/>
        <v>3.4445371216078033E-2</v>
      </c>
      <c r="AO7" s="7">
        <v>180292</v>
      </c>
      <c r="AP7" s="8">
        <f t="shared" si="11"/>
        <v>7.349453906108161E-2</v>
      </c>
      <c r="AQ7" s="7">
        <v>175141</v>
      </c>
      <c r="AR7" s="8">
        <f t="shared" si="12"/>
        <v>8.4185368984160444E-2</v>
      </c>
      <c r="AS7" s="7">
        <v>214090</v>
      </c>
      <c r="AT7" s="8">
        <f t="shared" si="13"/>
        <v>8.0570156347896188E-2</v>
      </c>
      <c r="AU7" s="7">
        <v>89422</v>
      </c>
      <c r="AV7" s="8">
        <f t="shared" si="14"/>
        <v>8.0764328507975852E-2</v>
      </c>
    </row>
    <row r="8" spans="1:48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15"/>
        <v>0.1089358583941102</v>
      </c>
      <c r="H8" s="7">
        <v>225844</v>
      </c>
      <c r="I8" s="8">
        <f t="shared" si="16"/>
        <v>0.11079354520310318</v>
      </c>
      <c r="J8" s="7">
        <v>243949</v>
      </c>
      <c r="K8" s="8">
        <f t="shared" si="17"/>
        <v>0.1248646803230986</v>
      </c>
      <c r="L8" s="7">
        <v>252854</v>
      </c>
      <c r="M8" s="8">
        <f t="shared" si="18"/>
        <v>0.11695948089961858</v>
      </c>
      <c r="N8" s="7">
        <v>261487</v>
      </c>
      <c r="O8" s="8">
        <f t="shared" si="19"/>
        <v>0.11261845983692553</v>
      </c>
      <c r="P8" s="7">
        <v>295834</v>
      </c>
      <c r="Q8" s="7">
        <v>312708</v>
      </c>
      <c r="R8" s="8">
        <f t="shared" si="20"/>
        <v>0.13468991189250812</v>
      </c>
      <c r="S8" s="7">
        <v>365252</v>
      </c>
      <c r="T8" s="8">
        <f t="shared" si="21"/>
        <v>0.13468991189250815</v>
      </c>
      <c r="U8" s="7">
        <v>347887</v>
      </c>
      <c r="V8" s="8">
        <f t="shared" si="2"/>
        <v>0.13468991189250812</v>
      </c>
      <c r="W8" s="7">
        <v>339000</v>
      </c>
      <c r="X8" s="8">
        <f t="shared" si="3"/>
        <v>0.13468991189250815</v>
      </c>
      <c r="Y8" s="7">
        <v>358760</v>
      </c>
      <c r="Z8" s="8">
        <f t="shared" si="4"/>
        <v>0.13468991189250815</v>
      </c>
      <c r="AA8" s="7">
        <v>288521</v>
      </c>
      <c r="AB8" s="8">
        <f t="shared" si="5"/>
        <v>0.13468991189250815</v>
      </c>
      <c r="AC8" s="7">
        <v>220473</v>
      </c>
      <c r="AD8" s="8">
        <f t="shared" si="6"/>
        <v>0.13468991189250815</v>
      </c>
      <c r="AE8" s="7">
        <v>234539</v>
      </c>
      <c r="AF8" s="8">
        <f t="shared" si="7"/>
        <v>0.10292083554877528</v>
      </c>
      <c r="AG8" s="7">
        <v>216548</v>
      </c>
      <c r="AH8" s="8">
        <f t="shared" si="7"/>
        <v>0.11019632827689119</v>
      </c>
      <c r="AI8" s="7">
        <v>282111</v>
      </c>
      <c r="AJ8" s="8">
        <f t="shared" si="8"/>
        <v>9.5172588986423445E-2</v>
      </c>
      <c r="AK8" s="7">
        <v>301175</v>
      </c>
      <c r="AL8" s="8">
        <f t="shared" si="9"/>
        <v>9.5172588986423445E-2</v>
      </c>
      <c r="AM8" s="7">
        <v>396000</v>
      </c>
      <c r="AN8" s="8">
        <f t="shared" si="10"/>
        <v>0.12423823922393103</v>
      </c>
      <c r="AO8" s="7">
        <v>429582</v>
      </c>
      <c r="AP8" s="8">
        <f t="shared" si="11"/>
        <v>0.11991092729259102</v>
      </c>
      <c r="AQ8" s="7">
        <v>306508</v>
      </c>
      <c r="AR8" s="8">
        <f t="shared" si="12"/>
        <v>0.17101894034764351</v>
      </c>
      <c r="AS8" s="7">
        <v>427713</v>
      </c>
      <c r="AT8" s="8">
        <f t="shared" si="13"/>
        <v>0.1919746239669089</v>
      </c>
      <c r="AU8" s="7">
        <v>377965</v>
      </c>
      <c r="AV8" s="8">
        <f t="shared" si="14"/>
        <v>0.14134276270160992</v>
      </c>
    </row>
    <row r="9" spans="1:48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15"/>
        <v>0</v>
      </c>
      <c r="H9" s="12"/>
      <c r="I9" s="11">
        <f t="shared" si="16"/>
        <v>0</v>
      </c>
      <c r="J9" s="12">
        <v>0</v>
      </c>
      <c r="K9" s="11">
        <f t="shared" si="17"/>
        <v>0</v>
      </c>
      <c r="L9" s="12">
        <v>0</v>
      </c>
      <c r="M9" s="11">
        <f t="shared" si="18"/>
        <v>0</v>
      </c>
      <c r="N9" s="12">
        <v>0</v>
      </c>
      <c r="O9" s="11">
        <f t="shared" si="19"/>
        <v>0</v>
      </c>
      <c r="P9" s="12">
        <v>0</v>
      </c>
      <c r="Q9" s="12">
        <v>0</v>
      </c>
      <c r="R9" s="11">
        <f t="shared" si="20"/>
        <v>0</v>
      </c>
      <c r="S9" s="12">
        <v>0</v>
      </c>
      <c r="T9" s="11">
        <f t="shared" si="21"/>
        <v>0</v>
      </c>
      <c r="U9" s="12">
        <v>0</v>
      </c>
      <c r="V9" s="11">
        <f t="shared" si="2"/>
        <v>0</v>
      </c>
      <c r="W9" s="12">
        <v>0</v>
      </c>
      <c r="X9" s="11">
        <f t="shared" si="3"/>
        <v>0</v>
      </c>
      <c r="Y9" s="12">
        <v>0</v>
      </c>
      <c r="Z9" s="11">
        <f t="shared" si="4"/>
        <v>0</v>
      </c>
      <c r="AA9" s="12">
        <v>0</v>
      </c>
      <c r="AB9" s="11">
        <f t="shared" si="5"/>
        <v>0</v>
      </c>
      <c r="AC9" s="12">
        <v>0</v>
      </c>
      <c r="AD9" s="11">
        <f t="shared" si="6"/>
        <v>0</v>
      </c>
      <c r="AE9" s="12">
        <v>0</v>
      </c>
      <c r="AF9" s="11">
        <f t="shared" si="7"/>
        <v>0</v>
      </c>
      <c r="AG9" s="12">
        <v>0</v>
      </c>
      <c r="AH9" s="11">
        <f t="shared" si="7"/>
        <v>0</v>
      </c>
      <c r="AI9" s="12">
        <v>0</v>
      </c>
      <c r="AJ9" s="11">
        <f t="shared" si="8"/>
        <v>0</v>
      </c>
      <c r="AK9" s="12">
        <v>0</v>
      </c>
      <c r="AL9" s="11">
        <f t="shared" si="9"/>
        <v>0</v>
      </c>
      <c r="AM9" s="12">
        <v>0</v>
      </c>
      <c r="AN9" s="11">
        <f t="shared" si="10"/>
        <v>0</v>
      </c>
      <c r="AO9" s="12">
        <v>0</v>
      </c>
      <c r="AP9" s="11">
        <f t="shared" si="11"/>
        <v>0</v>
      </c>
      <c r="AQ9" s="12">
        <v>0</v>
      </c>
      <c r="AR9" s="11">
        <f t="shared" si="12"/>
        <v>0</v>
      </c>
      <c r="AS9" s="12">
        <v>0</v>
      </c>
      <c r="AT9" s="11">
        <f t="shared" si="13"/>
        <v>0</v>
      </c>
      <c r="AU9" s="12">
        <v>0</v>
      </c>
      <c r="AV9" s="11">
        <f t="shared" si="14"/>
        <v>0</v>
      </c>
    </row>
    <row r="10" spans="1:48" ht="20.25" thickTop="1" x14ac:dyDescent="0.4">
      <c r="A10" s="13" t="s">
        <v>10</v>
      </c>
      <c r="B10" s="14">
        <f t="shared" ref="B10:G10" si="22">SUM(B4:B9)</f>
        <v>1946290</v>
      </c>
      <c r="C10" s="15">
        <f t="shared" si="22"/>
        <v>1</v>
      </c>
      <c r="D10" s="14">
        <f t="shared" si="22"/>
        <v>1912240</v>
      </c>
      <c r="E10" s="15">
        <f t="shared" si="22"/>
        <v>1</v>
      </c>
      <c r="F10" s="14">
        <f t="shared" si="22"/>
        <v>1883255</v>
      </c>
      <c r="G10" s="15">
        <f t="shared" si="22"/>
        <v>1</v>
      </c>
      <c r="H10" s="14">
        <f>SUM(H4:H9)</f>
        <v>2038422</v>
      </c>
      <c r="I10" s="15">
        <f t="shared" ref="I10:K10" si="23">SUM(I4:I9)</f>
        <v>1</v>
      </c>
      <c r="J10" s="14">
        <f>SUM(J4:J9)</f>
        <v>1953707</v>
      </c>
      <c r="K10" s="15">
        <f t="shared" si="23"/>
        <v>1</v>
      </c>
      <c r="L10" s="14">
        <f>SUM(L4:L9)</f>
        <v>2161894</v>
      </c>
      <c r="M10" s="15">
        <f t="shared" ref="M10:O10" si="24">SUM(M4:M9)</f>
        <v>1</v>
      </c>
      <c r="N10" s="14">
        <f>SUM(N4:N9)</f>
        <v>2321884</v>
      </c>
      <c r="O10" s="15">
        <f t="shared" si="24"/>
        <v>1</v>
      </c>
      <c r="P10" s="14">
        <f>SUM(P4:P9)</f>
        <v>2196408</v>
      </c>
      <c r="Q10" s="14">
        <f>SUM(Q4:Q9)</f>
        <v>2176397</v>
      </c>
      <c r="R10" s="15">
        <f t="shared" ref="R10:T10" si="25">SUM(R4:R9)</f>
        <v>0.99999999999999989</v>
      </c>
      <c r="S10" s="14">
        <f>SUM(S4:S9)</f>
        <v>2537365</v>
      </c>
      <c r="T10" s="15">
        <f t="shared" si="25"/>
        <v>1.0000000000000002</v>
      </c>
      <c r="U10" s="14">
        <f>SUM(U4:U9)</f>
        <v>2472503</v>
      </c>
      <c r="V10" s="15">
        <f t="shared" ref="V10:X10" si="26">SUM(V4:V9)</f>
        <v>0.99999999999999989</v>
      </c>
      <c r="W10" s="14">
        <f>SUM(W4:W9)</f>
        <v>2355491</v>
      </c>
      <c r="X10" s="15">
        <f t="shared" si="26"/>
        <v>1</v>
      </c>
      <c r="Y10" s="14">
        <f>SUM(Y4:Y9)</f>
        <v>2306279</v>
      </c>
      <c r="Z10" s="15">
        <f t="shared" ref="Z10:AB10" si="27">SUM(Z4:Z9)</f>
        <v>1</v>
      </c>
      <c r="AA10" s="14">
        <f>SUM(AA4:AA9)</f>
        <v>2341959</v>
      </c>
      <c r="AB10" s="15">
        <f t="shared" si="27"/>
        <v>1</v>
      </c>
      <c r="AC10" s="14">
        <f>SUM(AC4:AC9)</f>
        <v>2142161</v>
      </c>
      <c r="AD10" s="15">
        <f t="shared" ref="AD10" si="28">SUM(AD4:AD9)</f>
        <v>1</v>
      </c>
      <c r="AE10" s="14">
        <f>SUM(AE4:AE9)</f>
        <v>2128374</v>
      </c>
      <c r="AF10" s="15">
        <f t="shared" ref="AF10:AH10" si="29">SUM(AF4:AF9)</f>
        <v>1</v>
      </c>
      <c r="AG10" s="14">
        <f>SUM(AG4:AG9)</f>
        <v>2275319</v>
      </c>
      <c r="AH10" s="15">
        <f t="shared" si="29"/>
        <v>1</v>
      </c>
      <c r="AI10" s="14">
        <f>SUM(AI4:AI9)</f>
        <v>2270726</v>
      </c>
      <c r="AJ10" s="15">
        <f t="shared" ref="AJ10:AN10" si="30">SUM(AJ4:AJ9)</f>
        <v>0.99999999999999989</v>
      </c>
      <c r="AK10" s="14">
        <f>SUM(AK4:AK9)</f>
        <v>2511656</v>
      </c>
      <c r="AL10" s="15">
        <f t="shared" ref="AL10" si="31">SUM(AL4:AL9)</f>
        <v>0.99999999999999989</v>
      </c>
      <c r="AM10" s="14">
        <f>SUM(AM4:AM9)</f>
        <v>2315533</v>
      </c>
      <c r="AN10" s="15">
        <f t="shared" si="30"/>
        <v>1</v>
      </c>
      <c r="AO10" s="14">
        <f>SUM(AO4:AO9)</f>
        <v>2237702</v>
      </c>
      <c r="AP10" s="15">
        <f t="shared" ref="AP10:AR10" si="32">SUM(AP4:AP9)</f>
        <v>1</v>
      </c>
      <c r="AQ10" s="14">
        <f>SUM(AQ4:AQ9)</f>
        <v>2168544</v>
      </c>
      <c r="AR10" s="15">
        <f t="shared" si="32"/>
        <v>0.99999999999999989</v>
      </c>
      <c r="AS10" s="14">
        <f>SUM(AS4:AS9)</f>
        <v>2274016</v>
      </c>
      <c r="AT10" s="15">
        <f t="shared" ref="AT10:AV10" si="33">SUM(AT4:AT9)</f>
        <v>1</v>
      </c>
      <c r="AU10" s="14">
        <f>SUM(AU4:AU9)</f>
        <v>2189096</v>
      </c>
      <c r="AV10" s="15">
        <f t="shared" si="33"/>
        <v>1</v>
      </c>
    </row>
    <row r="11" spans="1:48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  <c r="AK11" s="16">
        <v>63</v>
      </c>
      <c r="AL11" s="17"/>
      <c r="AM11" s="16">
        <v>63</v>
      </c>
      <c r="AN11" s="17"/>
      <c r="AO11" s="16">
        <v>61</v>
      </c>
      <c r="AP11" s="17"/>
      <c r="AQ11" s="16">
        <v>58</v>
      </c>
      <c r="AR11" s="17"/>
      <c r="AS11" s="16">
        <v>55</v>
      </c>
      <c r="AT11" s="17"/>
      <c r="AU11" s="16">
        <v>51</v>
      </c>
      <c r="AV11" s="17"/>
    </row>
    <row r="12" spans="1:48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  <c r="AK12" s="18" t="s">
        <v>19</v>
      </c>
      <c r="AL12" s="18"/>
      <c r="AM12" s="18" t="s">
        <v>27</v>
      </c>
      <c r="AN12" s="18"/>
      <c r="AO12" s="18" t="s">
        <v>21</v>
      </c>
      <c r="AP12" s="18"/>
      <c r="AQ12" s="18" t="s">
        <v>28</v>
      </c>
      <c r="AR12" s="18"/>
      <c r="AS12" s="18" t="s">
        <v>22</v>
      </c>
      <c r="AT12" s="18"/>
      <c r="AU12" s="18" t="s">
        <v>12</v>
      </c>
      <c r="AV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2025-10-09T16:47:23Z</dcterms:modified>
</cp:coreProperties>
</file>