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59876E2B-ED42-4683-9A25-90227A0002B1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<sst xmlns="http://schemas.openxmlformats.org/spreadsheetml/2006/main" count="360" uniqueCount="58">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</sst>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/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26</v>
      </c>
      <c r="H8" s="9">
        <f t="shared" ref="H8:H9" si="1">+IFERROR((G8/F8),0)</f>
        <v>7.3863636363636362E-3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/>
      <c r="D9" s="9">
        <f t="shared" si="0"/>
        <v>0</v>
      </c>
      <c r="E9" s="8"/>
      <c r="F9" s="8">
        <f>+B9+SEP!F9</f>
        <v>480</v>
      </c>
      <c r="G9" s="8">
        <f>+C9+SEP!G9</f>
        <v>359</v>
      </c>
      <c r="H9" s="9">
        <f t="shared" si="1"/>
        <v>0.74791666666666667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-333</v>
      </c>
      <c r="H10" s="13">
        <f>+IFERROR(G10/F10,0)</f>
        <v>-0.10953947368421052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-333</v>
      </c>
      <c r="H13" s="13">
        <f>+IFERROR((G13/F13),0)</f>
        <v>-0.10953947368421052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/>
      <c r="D15" s="13">
        <f>+IFERROR((C15/B15),0)</f>
        <v>0</v>
      </c>
      <c r="E15" s="8"/>
      <c r="F15" s="8">
        <f>+B15+SEP!F15</f>
        <v>9360</v>
      </c>
      <c r="G15" s="8">
        <f>+C15+SEP!G15</f>
        <v>1993</v>
      </c>
      <c r="H15" s="13">
        <f>+IFERROR((G15/F15),0)</f>
        <v>0.21292735042735042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/>
      <c r="D17" s="13">
        <f>+IFERROR((C17/B17),0)</f>
        <v>0</v>
      </c>
      <c r="E17" s="8"/>
      <c r="F17" s="8">
        <f>+B17+SEP!F17</f>
        <v>13360</v>
      </c>
      <c r="G17" s="8">
        <f>+C17+SEP!G17</f>
        <v>471</v>
      </c>
      <c r="H17" s="13">
        <f>+IFERROR((G17/F17),0)</f>
        <v>3.5254491017964074E-2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/>
      <c r="D8" s="9">
        <f t="shared" ref="D8:D9" si="0">+IFERROR((C8/B8),0)</f>
        <v>0</v>
      </c>
      <c r="E8" s="8"/>
      <c r="F8" s="8">
        <f>+B8+OCT!F8</f>
        <v>4004</v>
      </c>
      <c r="G8" s="8">
        <f>+C8+OCT!G8</f>
        <v>26</v>
      </c>
      <c r="H8" s="9">
        <f t="shared" ref="H8:H9" si="1">+IFERROR((G8/F8),0)</f>
        <v>6.4935064935064939E-3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/>
      <c r="D9" s="9">
        <f t="shared" si="0"/>
        <v>0</v>
      </c>
      <c r="E9" s="8"/>
      <c r="F9" s="8">
        <f>+B9+OCT!F9</f>
        <v>546</v>
      </c>
      <c r="G9" s="8">
        <f>+C9+OCT!G9</f>
        <v>359</v>
      </c>
      <c r="H9" s="9">
        <f t="shared" si="1"/>
        <v>0.6575091575091575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3458</v>
      </c>
      <c r="G10" s="12">
        <f t="shared" si="3"/>
        <v>-333</v>
      </c>
      <c r="H10" s="13">
        <f>+IFERROR(G10/F10,0)</f>
        <v>-9.6298438403701558E-2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3458</v>
      </c>
      <c r="G13" s="12">
        <f t="shared" si="5"/>
        <v>-333</v>
      </c>
      <c r="H13" s="13">
        <f>+IFERROR((G13/F13),0)</f>
        <v>-9.6298438403701558E-2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/>
      <c r="D15" s="13">
        <f>+IFERROR((C15/B15),0)</f>
        <v>0</v>
      </c>
      <c r="E15" s="8"/>
      <c r="F15" s="8">
        <f>+B15+OCT!F15</f>
        <v>10647</v>
      </c>
      <c r="G15" s="8">
        <f>+C15+OCT!G15</f>
        <v>1993</v>
      </c>
      <c r="H15" s="13">
        <f>+IFERROR((G15/F15),0)</f>
        <v>0.18718887949657181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/>
      <c r="D17" s="13">
        <f>+IFERROR((C17/B17),0)</f>
        <v>0</v>
      </c>
      <c r="E17" s="8"/>
      <c r="F17" s="8">
        <f>+B17+OCT!F17</f>
        <v>15197</v>
      </c>
      <c r="G17" s="8">
        <f>+C17+OCT!G17</f>
        <v>471</v>
      </c>
      <c r="H17" s="13">
        <f>+IFERROR((G17/F17),0)</f>
        <v>3.0992959136671713E-2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26</v>
      </c>
      <c r="H8" s="9">
        <f t="shared" ref="H8:H9" si="1">+IFERROR((G8/F8),0)</f>
        <v>5.909090909090909E-3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359</v>
      </c>
      <c r="H9" s="9">
        <f t="shared" si="1"/>
        <v>0.59833333333333338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-333</v>
      </c>
      <c r="H10" s="13">
        <f>+IFERROR(G10/F10,0)</f>
        <v>-8.7631578947368421E-2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-333</v>
      </c>
      <c r="H13" s="13">
        <f>+IFERROR((G13/F13),0)</f>
        <v>-8.7631578947368421E-2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1993</v>
      </c>
      <c r="H15" s="13">
        <f>+IFERROR((G15/F15),0)</f>
        <v>0.17034188034188033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471</v>
      </c>
      <c r="H17" s="13">
        <f>+IFERROR((G17/F17),0)</f>
        <v>2.8203592814371257E-2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>
        <v>0</v>
      </c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>
        <v>89</v>
      </c>
      <c r="D9" s="9">
        <f t="shared" si="0"/>
        <v>2.9666666666666668</v>
      </c>
      <c r="E9" s="8"/>
      <c r="F9" s="8">
        <f>+B9+MAR!F9</f>
        <v>120</v>
      </c>
      <c r="G9" s="8">
        <f>+C9+MAR!G9</f>
        <v>359</v>
      </c>
      <c r="H9" s="9">
        <f t="shared" si="1"/>
        <v>2.9916666666666667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760</v>
      </c>
      <c r="G10" s="12">
        <f t="shared" si="3"/>
        <v>-333</v>
      </c>
      <c r="H10" s="13">
        <f>+IFERROR(G10/F10,0)</f>
        <v>-0.43815789473684208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760</v>
      </c>
      <c r="G13" s="12">
        <f t="shared" si="5"/>
        <v>-333</v>
      </c>
      <c r="H13" s="13">
        <f>+IFERROR((G13/F13),0)</f>
        <v>-0.43815789473684208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>
        <v>473</v>
      </c>
      <c r="D15" s="13">
        <f>+IFERROR((C15/B15),0)</f>
        <v>0.80854700854700856</v>
      </c>
      <c r="E15" s="8"/>
      <c r="F15" s="8">
        <f>+B15+MAR!F15</f>
        <v>2340</v>
      </c>
      <c r="G15" s="8">
        <f>+C15+MAR!G15</f>
        <v>1993</v>
      </c>
      <c r="H15" s="13">
        <f>+IFERROR((G15/F15),0)</f>
        <v>0.85170940170940168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>
        <v>0</v>
      </c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/>
      <c r="D8" s="9">
        <f t="shared" ref="D8:D9" si="0">+IFERROR((C8/B8),0)</f>
        <v>0</v>
      </c>
      <c r="E8" s="8"/>
      <c r="F8" s="8">
        <f>+B8+ABR!F8</f>
        <v>1100</v>
      </c>
      <c r="G8" s="8">
        <f>+C8+ABR!G8</f>
        <v>26</v>
      </c>
      <c r="H8" s="9">
        <f t="shared" ref="H8:H9" si="1">+IFERROR((G8/F8),0)</f>
        <v>2.3636363636363636E-2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/>
      <c r="D9" s="9">
        <f t="shared" si="0"/>
        <v>0</v>
      </c>
      <c r="E9" s="8"/>
      <c r="F9" s="8">
        <f>+B9+ABR!F9</f>
        <v>150</v>
      </c>
      <c r="G9" s="8">
        <f>+C9+ABR!G9</f>
        <v>359</v>
      </c>
      <c r="H9" s="9">
        <f t="shared" si="1"/>
        <v>2.3933333333333335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950</v>
      </c>
      <c r="G10" s="12">
        <f t="shared" si="3"/>
        <v>-333</v>
      </c>
      <c r="H10" s="13">
        <f>+IFERROR(G10/F10,0)</f>
        <v>-0.35052631578947369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950</v>
      </c>
      <c r="G13" s="12">
        <f t="shared" si="5"/>
        <v>-333</v>
      </c>
      <c r="H13" s="13">
        <f>+IFERROR((G13/F13),0)</f>
        <v>-0.35052631578947369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/>
      <c r="D15" s="13">
        <f>+IFERROR((C15/B15),0)</f>
        <v>0</v>
      </c>
      <c r="E15" s="8"/>
      <c r="F15" s="8">
        <f>+B15+ABR!F15</f>
        <v>2925</v>
      </c>
      <c r="G15" s="8">
        <f>+C15+ABR!G15</f>
        <v>1993</v>
      </c>
      <c r="H15" s="13">
        <f>+IFERROR((G15/F15),0)</f>
        <v>0.68136752136752132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/>
      <c r="D17" s="13">
        <f>+IFERROR((C17/B17),0)</f>
        <v>0</v>
      </c>
      <c r="E17" s="8"/>
      <c r="F17" s="8">
        <f>+B17+ABR!F17</f>
        <v>4175</v>
      </c>
      <c r="G17" s="8">
        <f>+C17+ABR!G17</f>
        <v>471</v>
      </c>
      <c r="H17" s="13">
        <f>+IFERROR((G17/F17),0)</f>
        <v>0.11281437125748503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/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26</v>
      </c>
      <c r="H8" s="9">
        <f t="shared" ref="H8:H9" si="1">+IFERROR((G8/F8),0)</f>
        <v>1.6414141414141416E-2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/>
      <c r="D9" s="9">
        <f t="shared" si="0"/>
        <v>0</v>
      </c>
      <c r="E9" s="8"/>
      <c r="F9" s="8">
        <f>+B9+MAY!F9</f>
        <v>216</v>
      </c>
      <c r="G9" s="8">
        <f>+C9+MAY!G9</f>
        <v>359</v>
      </c>
      <c r="H9" s="9">
        <f t="shared" si="1"/>
        <v>1.662037037037037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1368</v>
      </c>
      <c r="G10" s="12">
        <f t="shared" si="3"/>
        <v>-333</v>
      </c>
      <c r="H10" s="13">
        <f>+IFERROR(G10/F10,0)</f>
        <v>-0.24342105263157895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1368</v>
      </c>
      <c r="G13" s="12">
        <f t="shared" si="5"/>
        <v>-333</v>
      </c>
      <c r="H13" s="13">
        <f>+IFERROR((G13/F13),0)</f>
        <v>-0.24342105263157895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/>
      <c r="D15" s="13">
        <f>+IFERROR((C15/B15),0)</f>
        <v>0</v>
      </c>
      <c r="E15" s="8"/>
      <c r="F15" s="8">
        <f>+B15+MAY!F15</f>
        <v>4212</v>
      </c>
      <c r="G15" s="8">
        <f>+C15+MAY!G15</f>
        <v>1993</v>
      </c>
      <c r="H15" s="13">
        <f>+IFERROR((G15/F15),0)</f>
        <v>0.47317188983855651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/>
      <c r="D17" s="13">
        <f>+IFERROR((C17/B17),0)</f>
        <v>0</v>
      </c>
      <c r="E17" s="8"/>
      <c r="F17" s="8">
        <f>+B17+MAY!F17</f>
        <v>6012</v>
      </c>
      <c r="G17" s="8">
        <f>+C17+MAY!G17</f>
        <v>471</v>
      </c>
      <c r="H17" s="13">
        <f>+IFERROR((G17/F17),0)</f>
        <v>7.8343313373253495E-2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/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26</v>
      </c>
      <c r="H8" s="9">
        <f t="shared" ref="H8:H9" si="1">+IFERROR((G8/F8),0)</f>
        <v>1.2572533849129593E-2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/>
      <c r="D9" s="9">
        <f t="shared" si="0"/>
        <v>0</v>
      </c>
      <c r="E9" s="8"/>
      <c r="F9" s="8">
        <f>+B9+JUN!F9</f>
        <v>282</v>
      </c>
      <c r="G9" s="8">
        <f>+C9+JUN!G9</f>
        <v>359</v>
      </c>
      <c r="H9" s="9">
        <f t="shared" si="1"/>
        <v>1.2730496453900708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-333</v>
      </c>
      <c r="H10" s="13">
        <f>+IFERROR(G10/F10,0)</f>
        <v>-0.1864501679731243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-333</v>
      </c>
      <c r="H13" s="13">
        <f>+IFERROR((G13/F13),0)</f>
        <v>-0.1864501679731243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/>
      <c r="D15" s="13">
        <f>+IFERROR((C15/B15),0)</f>
        <v>0</v>
      </c>
      <c r="E15" s="8"/>
      <c r="F15" s="8">
        <f>+B15+JUN!F15</f>
        <v>5499</v>
      </c>
      <c r="G15" s="8">
        <f>+C15+JUN!G15</f>
        <v>1993</v>
      </c>
      <c r="H15" s="13">
        <f>+IFERROR((G15/F15),0)</f>
        <v>0.3624295326422986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/>
      <c r="D17" s="13">
        <f>+IFERROR((C17/B17),0)</f>
        <v>0</v>
      </c>
      <c r="E17" s="8"/>
      <c r="F17" s="8">
        <f>+B17+JUN!F17</f>
        <v>7849</v>
      </c>
      <c r="G17" s="8">
        <f>+C17+JUN!G17</f>
        <v>471</v>
      </c>
      <c r="H17" s="13">
        <f>+IFERROR((G17/F17),0)</f>
        <v>6.0007644285896292E-2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/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26</v>
      </c>
      <c r="H8" s="9">
        <f t="shared" ref="H8:H9" si="1">+IFERROR((G8/F8),0)</f>
        <v>1.018808777429467E-2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/>
      <c r="D9" s="9">
        <f t="shared" si="0"/>
        <v>0</v>
      </c>
      <c r="E9" s="8"/>
      <c r="F9" s="8">
        <f>+B9+JUL!F9</f>
        <v>348</v>
      </c>
      <c r="G9" s="8">
        <f>+C9+JUL!G9</f>
        <v>359</v>
      </c>
      <c r="H9" s="9">
        <f t="shared" si="1"/>
        <v>1.0316091954022988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-333</v>
      </c>
      <c r="H10" s="13">
        <f>+IFERROR(G10/F10,0)</f>
        <v>-0.15108892921960074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-333</v>
      </c>
      <c r="H13" s="13">
        <f>+IFERROR((G13/F13),0)</f>
        <v>-0.15108892921960074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/>
      <c r="D15" s="13">
        <f>+IFERROR((C15/B15),0)</f>
        <v>0</v>
      </c>
      <c r="E15" s="8"/>
      <c r="F15" s="8">
        <f>+B15+JUL!F15</f>
        <v>6786</v>
      </c>
      <c r="G15" s="8">
        <f>+C15+JUL!G15</f>
        <v>1993</v>
      </c>
      <c r="H15" s="13">
        <f>+IFERROR((G15/F15),0)</f>
        <v>0.29369289714117303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/>
      <c r="D17" s="13">
        <f>+IFERROR((C17/B17),0)</f>
        <v>0</v>
      </c>
      <c r="E17" s="8"/>
      <c r="F17" s="8">
        <f>+B17+JUL!F17</f>
        <v>9686</v>
      </c>
      <c r="G17" s="8">
        <f>+C17+JUL!G17</f>
        <v>471</v>
      </c>
      <c r="H17" s="13">
        <f>+IFERROR((G17/F17),0)</f>
        <v>4.8626884162709064E-2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/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26</v>
      </c>
      <c r="H8" s="9">
        <f t="shared" ref="H8:H9" si="1">+IFERROR((G8/F8),0)</f>
        <v>8.563899868247694E-3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/>
      <c r="D9" s="9">
        <f t="shared" si="0"/>
        <v>0</v>
      </c>
      <c r="E9" s="8"/>
      <c r="F9" s="8">
        <f>+B9+AGO!F9</f>
        <v>414</v>
      </c>
      <c r="G9" s="8">
        <f>+C9+AGO!G9</f>
        <v>359</v>
      </c>
      <c r="H9" s="9">
        <f t="shared" si="1"/>
        <v>0.86714975845410625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-333</v>
      </c>
      <c r="H10" s="13">
        <f>+IFERROR(G10/F10,0)</f>
        <v>-0.12700228832951946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-333</v>
      </c>
      <c r="H13" s="13">
        <f>+IFERROR((G13/F13),0)</f>
        <v>-0.12700228832951946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/>
      <c r="D15" s="13">
        <f>+IFERROR((C15/B15),0)</f>
        <v>0</v>
      </c>
      <c r="E15" s="8"/>
      <c r="F15" s="8">
        <f>+B15+AGO!F15</f>
        <v>8073</v>
      </c>
      <c r="G15" s="8">
        <f>+C15+AGO!G15</f>
        <v>1993</v>
      </c>
      <c r="H15" s="13">
        <f>+IFERROR((G15/F15),0)</f>
        <v>0.24687229035055122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/>
      <c r="D17" s="13">
        <f>+IFERROR((C17/B17),0)</f>
        <v>0</v>
      </c>
      <c r="E17" s="8"/>
      <c r="F17" s="8">
        <f>+B17+AGO!F17</f>
        <v>11523</v>
      </c>
      <c r="G17" s="8">
        <f>+C17+AGO!G17</f>
        <v>471</v>
      </c>
      <c r="H17" s="13">
        <f>+IFERROR((G17/F17),0)</f>
        <v>4.0874772194740956E-2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2024-05-16T11:41:58Z</dcterms:modified>
</cp:coreProperties>
</file>