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CARTERA AÑO 2024/"/>
    </mc:Choice>
  </mc:AlternateContent>
  <xr:revisionPtr revIDLastSave="1" documentId="8_{E29A158E-260D-4B11-A63C-18F12ED0F2B5}" xr6:coauthVersionLast="47" xr6:coauthVersionMax="47" xr10:uidLastSave="{51949513-C909-4399-93C2-993041C47DA0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K9" i="1" s="1"/>
  <c r="E5" i="1"/>
  <c r="E7" i="1"/>
  <c r="G7" i="1"/>
  <c r="E9" i="1"/>
  <c r="G9" i="1"/>
  <c r="B10" i="1"/>
  <c r="C4" i="1" s="1"/>
  <c r="D10" i="1"/>
  <c r="E4" i="1" s="1"/>
  <c r="F10" i="1"/>
  <c r="G8" i="1" s="1"/>
  <c r="H10" i="1"/>
  <c r="I7" i="1" s="1"/>
  <c r="K6" i="1" l="1"/>
  <c r="K4" i="1"/>
  <c r="K5" i="1"/>
  <c r="K7" i="1"/>
  <c r="K8" i="1"/>
  <c r="G5" i="1"/>
  <c r="I5" i="1"/>
  <c r="C9" i="1"/>
  <c r="C7" i="1"/>
  <c r="C5" i="1"/>
  <c r="C10" i="1" s="1"/>
  <c r="I9" i="1"/>
  <c r="I8" i="1"/>
  <c r="I4" i="1"/>
  <c r="I6" i="1"/>
  <c r="G6" i="1"/>
  <c r="G4" i="1"/>
  <c r="G10" i="1" s="1"/>
  <c r="E8" i="1"/>
  <c r="E6" i="1"/>
  <c r="E10" i="1" s="1"/>
  <c r="C8" i="1"/>
  <c r="C6" i="1"/>
  <c r="K10" i="1" l="1"/>
  <c r="I10" i="1"/>
</calcChain>
</file>

<file path=xl/sharedStrings.xml><?xml version="1.0" encoding="utf-8"?>
<sst xmlns="http://schemas.openxmlformats.org/spreadsheetml/2006/main" count="21" uniqueCount="17">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</sst>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K12"/>
  <sheetViews>
    <sheetView tabSelected="1" workbookViewId="0">
      <selection activeCell="J12" sqref="J12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bestFit="1" customWidth="1"/>
    <col min="6" max="6" width="15.140625" bestFit="1" customWidth="1"/>
    <col min="8" max="8" width="15.140625" bestFit="1" customWidth="1"/>
    <col min="10" max="10" width="15.140625" bestFit="1" customWidth="1"/>
  </cols>
  <sheetData>
    <row r="1" spans="1:11" ht="22.5" x14ac:dyDescent="0.45">
      <c r="A1" s="1" t="s">
        <v>0</v>
      </c>
    </row>
    <row r="2" spans="1:11" ht="20.25" thickBot="1" x14ac:dyDescent="0.45">
      <c r="A2" s="2" t="s">
        <v>1</v>
      </c>
    </row>
    <row r="3" spans="1:11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</row>
    <row r="4" spans="1:11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</row>
    <row r="5" spans="1:11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1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</row>
    <row r="6" spans="1:11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1"/>
        <v>5.8388068443291634E-2</v>
      </c>
      <c r="F6" s="7">
        <v>133573</v>
      </c>
      <c r="G6" s="8">
        <f t="shared" ref="G6:G9" si="2">+F6/F$10</f>
        <v>7.0926666861365034E-2</v>
      </c>
      <c r="H6" s="7">
        <v>157761</v>
      </c>
      <c r="I6" s="8">
        <f t="shared" ref="I6:I9" si="3">+H6/H$10</f>
        <v>7.7393689824776221E-2</v>
      </c>
      <c r="J6" s="7">
        <v>142547</v>
      </c>
      <c r="K6" s="8">
        <f t="shared" ref="K6:K9" si="4">+J6/J$10</f>
        <v>7.2962322395323354E-2</v>
      </c>
    </row>
    <row r="7" spans="1:11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1"/>
        <v>2.5202380454336277E-2</v>
      </c>
      <c r="F7" s="7">
        <v>60398</v>
      </c>
      <c r="G7" s="8">
        <f t="shared" si="2"/>
        <v>3.2071068442669742E-2</v>
      </c>
      <c r="H7" s="7">
        <v>58118</v>
      </c>
      <c r="I7" s="8">
        <f t="shared" si="3"/>
        <v>2.8511269992180226E-2</v>
      </c>
      <c r="J7" s="7">
        <v>68056</v>
      </c>
      <c r="K7" s="8">
        <f t="shared" si="4"/>
        <v>3.4834291938351039E-2</v>
      </c>
    </row>
    <row r="8" spans="1:11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1"/>
        <v>0.12142095134501946</v>
      </c>
      <c r="F8" s="7">
        <v>205154</v>
      </c>
      <c r="G8" s="8">
        <f t="shared" si="2"/>
        <v>0.1089358583941102</v>
      </c>
      <c r="H8" s="7">
        <v>225844</v>
      </c>
      <c r="I8" s="8">
        <f t="shared" si="3"/>
        <v>0.11079354520310318</v>
      </c>
      <c r="J8" s="7">
        <v>243949</v>
      </c>
      <c r="K8" s="8">
        <f t="shared" si="4"/>
        <v>0.1248646803230986</v>
      </c>
    </row>
    <row r="9" spans="1:11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1"/>
        <v>0</v>
      </c>
      <c r="F9" s="12"/>
      <c r="G9" s="11">
        <f t="shared" si="2"/>
        <v>0</v>
      </c>
      <c r="H9" s="12"/>
      <c r="I9" s="11">
        <f t="shared" si="3"/>
        <v>0</v>
      </c>
      <c r="J9" s="12">
        <v>0</v>
      </c>
      <c r="K9" s="11">
        <f t="shared" si="4"/>
        <v>0</v>
      </c>
    </row>
    <row r="10" spans="1:11" ht="20.25" thickTop="1" x14ac:dyDescent="0.4">
      <c r="A10" s="13" t="s">
        <v>10</v>
      </c>
      <c r="B10" s="14">
        <f t="shared" ref="B10:G10" si="5">SUM(B4:B9)</f>
        <v>1946290</v>
      </c>
      <c r="C10" s="15">
        <f t="shared" si="5"/>
        <v>1</v>
      </c>
      <c r="D10" s="14">
        <f t="shared" si="5"/>
        <v>1912240</v>
      </c>
      <c r="E10" s="15">
        <f t="shared" si="5"/>
        <v>1</v>
      </c>
      <c r="F10" s="14">
        <f t="shared" si="5"/>
        <v>1883255</v>
      </c>
      <c r="G10" s="15">
        <f t="shared" si="5"/>
        <v>1</v>
      </c>
      <c r="H10" s="14">
        <f>SUM(H4:H9)</f>
        <v>2038422</v>
      </c>
      <c r="I10" s="15">
        <f t="shared" ref="I10:K10" si="6">SUM(I4:I9)</f>
        <v>1</v>
      </c>
      <c r="J10" s="14">
        <f>SUM(J4:J9)</f>
        <v>1953707</v>
      </c>
      <c r="K10" s="15">
        <f t="shared" si="6"/>
        <v>1</v>
      </c>
    </row>
    <row r="11" spans="1:11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</row>
    <row r="12" spans="1:11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2024-02-12T13:37:51Z</dcterms:modified>
</cp:coreProperties>
</file>